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older tio\"/>
    </mc:Choice>
  </mc:AlternateContent>
  <bookViews>
    <workbookView xWindow="0" yWindow="0" windowWidth="19200" windowHeight="7190" activeTab="1"/>
  </bookViews>
  <sheets>
    <sheet name="Data" sheetId="1" r:id="rId1"/>
    <sheet name="warna" sheetId="2" r:id="rId2"/>
  </sheets>
  <calcPr calcId="152511"/>
</workbook>
</file>

<file path=xl/calcChain.xml><?xml version="1.0" encoding="utf-8"?>
<calcChain xmlns="http://schemas.openxmlformats.org/spreadsheetml/2006/main">
  <c r="A18" i="2" l="1"/>
  <c r="L19" i="1" l="1"/>
  <c r="L20" i="1"/>
  <c r="L21" i="1"/>
  <c r="L22" i="1"/>
  <c r="L23" i="1"/>
  <c r="L24" i="1"/>
  <c r="L25" i="1"/>
  <c r="L26" i="1"/>
  <c r="L27" i="1"/>
  <c r="L28" i="1"/>
  <c r="L29" i="1"/>
  <c r="L30" i="1"/>
  <c r="L31" i="1"/>
  <c r="L32" i="1" l="1"/>
  <c r="I4" i="1" l="1"/>
  <c r="I3" i="1"/>
  <c r="O4" i="1"/>
  <c r="O5" i="1"/>
  <c r="O6" i="1"/>
  <c r="O7" i="1"/>
  <c r="O8" i="1"/>
  <c r="O9" i="1"/>
  <c r="O10" i="1"/>
  <c r="O11" i="1"/>
  <c r="O12" i="1"/>
  <c r="O13" i="1"/>
  <c r="O14" i="1"/>
  <c r="O15" i="1"/>
  <c r="O3" i="1"/>
  <c r="H18" i="2"/>
  <c r="G18" i="2"/>
  <c r="F18" i="2"/>
  <c r="B17" i="2"/>
  <c r="A17" i="2"/>
  <c r="C19" i="2"/>
  <c r="C18" i="2"/>
  <c r="C17" i="2"/>
  <c r="B19" i="2"/>
  <c r="B18" i="2"/>
  <c r="A19" i="2"/>
  <c r="S3" i="1"/>
  <c r="O16" i="1" l="1"/>
  <c r="I7" i="1"/>
  <c r="I5" i="1" l="1"/>
  <c r="I6" i="1"/>
  <c r="I8" i="1"/>
  <c r="I9" i="1"/>
  <c r="I10" i="1"/>
  <c r="I11" i="1"/>
  <c r="I12" i="1"/>
  <c r="I13" i="1"/>
  <c r="I14" i="1"/>
  <c r="I15" i="1"/>
</calcChain>
</file>

<file path=xl/sharedStrings.xml><?xml version="1.0" encoding="utf-8"?>
<sst xmlns="http://schemas.openxmlformats.org/spreadsheetml/2006/main" count="41" uniqueCount="13">
  <si>
    <t>run</t>
  </si>
  <si>
    <t>siplo</t>
  </si>
  <si>
    <t>duplo</t>
  </si>
  <si>
    <t>rata-rata</t>
  </si>
  <si>
    <t>total asam</t>
  </si>
  <si>
    <t>triplo</t>
  </si>
  <si>
    <t>tpt</t>
  </si>
  <si>
    <t>ph</t>
  </si>
  <si>
    <t>vit c</t>
  </si>
  <si>
    <t>l</t>
  </si>
  <si>
    <t>a</t>
  </si>
  <si>
    <t>b</t>
  </si>
  <si>
    <t>verifikasi total asam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</si>
</sst>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0" xfId="0" applyFill="1" applyBorder="1"/>
    <xf numFmtId="0" fontId="0" fillId="0" borderId="0" xfId="0" applyAlignment="1"/>
    <xf numFmtId="0" fontId="0" fillId="0" borderId="4" xfId="0" applyBorder="1"/>
    <xf numFmtId="0" fontId="0" fillId="0" borderId="5" xfId="0" applyFill="1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/>
    <xf numFmtId="0" fontId="0" fillId="0" borderId="10" xfId="0" applyBorder="1"/>
    <xf numFmtId="0" fontId="0" fillId="0" borderId="11" xfId="0" applyBorder="1"/>
    <xf numFmtId="0" fontId="0" fillId="0" borderId="2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B7" workbookViewId="0">
      <selection activeCell="L18" sqref="L18"/>
    </sheetView>
  </sheetViews>
  <sheetFormatPr defaultRowHeight="14.5" x14ac:dyDescent="0.35"/>
  <sheetData>
    <row r="1" spans="1:20" x14ac:dyDescent="0.35">
      <c r="A1" t="s">
        <v>0</v>
      </c>
      <c r="E1" s="1"/>
      <c r="F1" t="s">
        <v>4</v>
      </c>
      <c r="M1" t="s">
        <v>6</v>
      </c>
      <c r="P1" s="16" t="s">
        <v>12</v>
      </c>
      <c r="Q1" s="16"/>
      <c r="R1" s="5"/>
      <c r="T1" s="5"/>
    </row>
    <row r="2" spans="1:20" x14ac:dyDescent="0.35">
      <c r="B2" s="1"/>
      <c r="C2" s="1"/>
      <c r="D2" s="1"/>
      <c r="E2" s="3" t="s">
        <v>0</v>
      </c>
      <c r="F2" s="3" t="s">
        <v>1</v>
      </c>
      <c r="G2" s="3" t="s">
        <v>2</v>
      </c>
      <c r="H2" s="3" t="s">
        <v>5</v>
      </c>
      <c r="I2" s="3" t="s">
        <v>3</v>
      </c>
      <c r="L2" s="3" t="s">
        <v>1</v>
      </c>
      <c r="M2" s="3" t="s">
        <v>2</v>
      </c>
      <c r="N2" s="6" t="s">
        <v>5</v>
      </c>
      <c r="O2" s="7" t="s">
        <v>3</v>
      </c>
      <c r="P2" s="10" t="s">
        <v>1</v>
      </c>
      <c r="Q2" s="11" t="s">
        <v>2</v>
      </c>
      <c r="R2" s="11" t="s">
        <v>5</v>
      </c>
      <c r="S2" s="12" t="s">
        <v>3</v>
      </c>
    </row>
    <row r="3" spans="1:20" x14ac:dyDescent="0.35">
      <c r="A3">
        <v>1</v>
      </c>
      <c r="B3" s="1"/>
      <c r="C3" s="1"/>
      <c r="D3" s="1"/>
      <c r="E3" s="3">
        <v>1</v>
      </c>
      <c r="F3" s="3">
        <v>0.98</v>
      </c>
      <c r="G3" s="3">
        <v>0.98</v>
      </c>
      <c r="H3" s="3">
        <v>1</v>
      </c>
      <c r="I3" s="3">
        <f>AVERAGE(F3:H3)</f>
        <v>0.98666666666666669</v>
      </c>
      <c r="L3" s="3">
        <v>16</v>
      </c>
      <c r="M3" s="3">
        <v>16</v>
      </c>
      <c r="N3" s="6">
        <v>16</v>
      </c>
      <c r="O3" s="8">
        <f>AVERAGE(L3:N3)</f>
        <v>16</v>
      </c>
      <c r="P3" s="13">
        <v>0.57999999999999996</v>
      </c>
      <c r="Q3" s="2">
        <v>0.56999999999999995</v>
      </c>
      <c r="R3" s="2">
        <v>0.6</v>
      </c>
      <c r="S3" s="14">
        <f>AVERAGE(P3:R3)</f>
        <v>0.58333333333333337</v>
      </c>
    </row>
    <row r="4" spans="1:20" x14ac:dyDescent="0.35">
      <c r="A4">
        <v>2</v>
      </c>
      <c r="B4" s="1"/>
      <c r="C4" s="1"/>
      <c r="D4" s="1"/>
      <c r="E4" s="3">
        <v>2</v>
      </c>
      <c r="F4" s="3">
        <v>0.56999999999999995</v>
      </c>
      <c r="G4" s="3">
        <v>0.59</v>
      </c>
      <c r="H4" s="3">
        <v>0.57999999999999996</v>
      </c>
      <c r="I4" s="3">
        <f>AVERAGE(F4:H4)</f>
        <v>0.57999999999999996</v>
      </c>
      <c r="L4" s="3">
        <v>12</v>
      </c>
      <c r="M4" s="3">
        <v>12</v>
      </c>
      <c r="N4" s="6">
        <v>12</v>
      </c>
      <c r="O4" s="8">
        <f t="shared" ref="O4:O15" si="0">AVERAGE(L4:N4)</f>
        <v>12</v>
      </c>
    </row>
    <row r="5" spans="1:20" x14ac:dyDescent="0.35">
      <c r="A5">
        <v>3</v>
      </c>
      <c r="B5" s="1"/>
      <c r="C5" s="1"/>
      <c r="D5" s="1"/>
      <c r="E5" s="3">
        <v>3</v>
      </c>
      <c r="F5" s="3">
        <v>0.52</v>
      </c>
      <c r="G5" s="3">
        <v>0.51</v>
      </c>
      <c r="H5" s="3">
        <v>0.55000000000000004</v>
      </c>
      <c r="I5" s="3">
        <f t="shared" ref="I5:I15" si="1">AVERAGE(F5:H5)</f>
        <v>0.52666666666666673</v>
      </c>
      <c r="L5" s="3">
        <v>8</v>
      </c>
      <c r="M5" s="3">
        <v>8</v>
      </c>
      <c r="N5" s="6">
        <v>8</v>
      </c>
      <c r="O5" s="8">
        <f t="shared" si="0"/>
        <v>8</v>
      </c>
    </row>
    <row r="6" spans="1:20" x14ac:dyDescent="0.35">
      <c r="A6">
        <v>4</v>
      </c>
      <c r="B6" s="1"/>
      <c r="C6" s="1"/>
      <c r="D6" s="1"/>
      <c r="E6" s="3">
        <v>4</v>
      </c>
      <c r="F6" s="3">
        <v>0.57999999999999996</v>
      </c>
      <c r="G6" s="3">
        <v>0.56999999999999995</v>
      </c>
      <c r="H6" s="3">
        <v>0.59</v>
      </c>
      <c r="I6" s="3">
        <f t="shared" si="1"/>
        <v>0.57999999999999996</v>
      </c>
      <c r="L6" s="3">
        <v>11</v>
      </c>
      <c r="M6" s="3">
        <v>11</v>
      </c>
      <c r="N6" s="6">
        <v>11</v>
      </c>
      <c r="O6" s="8">
        <f t="shared" si="0"/>
        <v>11</v>
      </c>
    </row>
    <row r="7" spans="1:20" x14ac:dyDescent="0.35">
      <c r="A7">
        <v>5</v>
      </c>
      <c r="B7" s="1"/>
      <c r="C7" s="1"/>
      <c r="D7" s="1"/>
      <c r="E7" s="3">
        <v>5</v>
      </c>
      <c r="F7" s="3">
        <v>0.61</v>
      </c>
      <c r="G7" s="3">
        <v>0.76</v>
      </c>
      <c r="H7" s="3">
        <v>0.7</v>
      </c>
      <c r="I7" s="3">
        <f>AVERAGE(F7:H7)</f>
        <v>0.69000000000000006</v>
      </c>
      <c r="L7" s="3">
        <v>8</v>
      </c>
      <c r="M7" s="3">
        <v>8</v>
      </c>
      <c r="N7" s="6">
        <v>8</v>
      </c>
      <c r="O7" s="8">
        <f t="shared" si="0"/>
        <v>8</v>
      </c>
    </row>
    <row r="8" spans="1:20" x14ac:dyDescent="0.35">
      <c r="A8">
        <v>6</v>
      </c>
      <c r="B8" s="1"/>
      <c r="C8" s="1"/>
      <c r="D8" s="1"/>
      <c r="E8" s="3">
        <v>6</v>
      </c>
      <c r="F8" s="3">
        <v>0.41</v>
      </c>
      <c r="G8" s="3">
        <v>0.54</v>
      </c>
      <c r="H8" s="3">
        <v>0.55000000000000004</v>
      </c>
      <c r="I8" s="3">
        <f t="shared" si="1"/>
        <v>0.5</v>
      </c>
      <c r="L8" s="3">
        <v>12</v>
      </c>
      <c r="M8" s="3">
        <v>12</v>
      </c>
      <c r="N8" s="6">
        <v>12</v>
      </c>
      <c r="O8" s="8">
        <f t="shared" si="0"/>
        <v>12</v>
      </c>
    </row>
    <row r="9" spans="1:20" x14ac:dyDescent="0.35">
      <c r="A9">
        <v>7</v>
      </c>
      <c r="B9" s="1"/>
      <c r="C9" s="1"/>
      <c r="D9" s="1"/>
      <c r="E9" s="3">
        <v>7</v>
      </c>
      <c r="F9" s="3">
        <v>1.01</v>
      </c>
      <c r="G9" s="3">
        <v>1.04</v>
      </c>
      <c r="H9" s="3">
        <v>1.03</v>
      </c>
      <c r="I9" s="3">
        <f t="shared" si="1"/>
        <v>1.0266666666666666</v>
      </c>
      <c r="L9" s="3">
        <v>14</v>
      </c>
      <c r="M9" s="3">
        <v>14</v>
      </c>
      <c r="N9" s="6">
        <v>14</v>
      </c>
      <c r="O9" s="8">
        <f t="shared" si="0"/>
        <v>14</v>
      </c>
    </row>
    <row r="10" spans="1:20" x14ac:dyDescent="0.35">
      <c r="A10">
        <v>8</v>
      </c>
      <c r="B10" s="1"/>
      <c r="C10" s="1"/>
      <c r="D10" s="1"/>
      <c r="E10" s="3">
        <v>8</v>
      </c>
      <c r="F10" s="3">
        <v>0.99</v>
      </c>
      <c r="G10" s="3">
        <v>0.97</v>
      </c>
      <c r="H10" s="3">
        <v>0.98</v>
      </c>
      <c r="I10" s="3">
        <f t="shared" si="1"/>
        <v>0.98</v>
      </c>
      <c r="L10" s="3">
        <v>10</v>
      </c>
      <c r="M10" s="3">
        <v>10</v>
      </c>
      <c r="N10" s="6">
        <v>10</v>
      </c>
      <c r="O10" s="8">
        <f t="shared" si="0"/>
        <v>10</v>
      </c>
    </row>
    <row r="11" spans="1:20" x14ac:dyDescent="0.35">
      <c r="A11">
        <v>9</v>
      </c>
      <c r="B11" s="1"/>
      <c r="C11" s="1"/>
      <c r="D11" s="1"/>
      <c r="E11" s="3">
        <v>9</v>
      </c>
      <c r="F11" s="3">
        <v>0.37</v>
      </c>
      <c r="G11" s="3">
        <v>0.55000000000000004</v>
      </c>
      <c r="H11" s="3">
        <v>0.52</v>
      </c>
      <c r="I11" s="3">
        <f t="shared" si="1"/>
        <v>0.48</v>
      </c>
      <c r="L11" s="3">
        <v>15</v>
      </c>
      <c r="M11" s="3">
        <v>15</v>
      </c>
      <c r="N11" s="6">
        <v>15</v>
      </c>
      <c r="O11" s="8">
        <f t="shared" si="0"/>
        <v>15</v>
      </c>
    </row>
    <row r="12" spans="1:20" x14ac:dyDescent="0.35">
      <c r="A12">
        <v>10</v>
      </c>
      <c r="B12" s="1"/>
      <c r="C12" s="1"/>
      <c r="D12" s="1"/>
      <c r="E12" s="3">
        <v>10</v>
      </c>
      <c r="F12" s="3">
        <v>0.49</v>
      </c>
      <c r="G12" s="3">
        <v>0.64</v>
      </c>
      <c r="H12" s="3">
        <v>0.61</v>
      </c>
      <c r="I12" s="3">
        <f t="shared" si="1"/>
        <v>0.57999999999999996</v>
      </c>
      <c r="L12" s="3">
        <v>16</v>
      </c>
      <c r="M12" s="3">
        <v>16</v>
      </c>
      <c r="N12" s="6">
        <v>16</v>
      </c>
      <c r="O12" s="8">
        <f t="shared" si="0"/>
        <v>16</v>
      </c>
    </row>
    <row r="13" spans="1:20" x14ac:dyDescent="0.35">
      <c r="A13">
        <v>11</v>
      </c>
      <c r="B13" s="1"/>
      <c r="C13" s="1"/>
      <c r="D13" s="1"/>
      <c r="E13" s="3">
        <v>11</v>
      </c>
      <c r="F13" s="3">
        <v>0.57999999999999996</v>
      </c>
      <c r="G13" s="3">
        <v>0.56999999999999995</v>
      </c>
      <c r="H13" s="3">
        <v>0.59</v>
      </c>
      <c r="I13" s="3">
        <f t="shared" si="1"/>
        <v>0.57999999999999996</v>
      </c>
      <c r="L13" s="3">
        <v>11</v>
      </c>
      <c r="M13" s="3">
        <v>11</v>
      </c>
      <c r="N13" s="6">
        <v>11</v>
      </c>
      <c r="O13" s="8">
        <f t="shared" si="0"/>
        <v>11</v>
      </c>
    </row>
    <row r="14" spans="1:20" x14ac:dyDescent="0.35">
      <c r="A14">
        <v>12</v>
      </c>
      <c r="B14" s="1"/>
      <c r="C14" s="1"/>
      <c r="D14" s="1"/>
      <c r="E14" s="3">
        <v>12</v>
      </c>
      <c r="F14" s="3">
        <v>0.6</v>
      </c>
      <c r="G14" s="3">
        <v>0.56999999999999995</v>
      </c>
      <c r="H14" s="3">
        <v>0.56999999999999995</v>
      </c>
      <c r="I14" s="3">
        <f t="shared" si="1"/>
        <v>0.57999999999999996</v>
      </c>
      <c r="L14" s="3">
        <v>12</v>
      </c>
      <c r="M14" s="3">
        <v>12</v>
      </c>
      <c r="N14" s="6">
        <v>12</v>
      </c>
      <c r="O14" s="8">
        <f t="shared" si="0"/>
        <v>12</v>
      </c>
    </row>
    <row r="15" spans="1:20" x14ac:dyDescent="0.35">
      <c r="A15">
        <v>13</v>
      </c>
      <c r="B15" s="1"/>
      <c r="C15" s="1"/>
      <c r="D15" s="1"/>
      <c r="E15" s="3">
        <v>13</v>
      </c>
      <c r="F15" s="3">
        <v>0.46</v>
      </c>
      <c r="G15" s="3">
        <v>0.51</v>
      </c>
      <c r="H15" s="3">
        <v>0.53</v>
      </c>
      <c r="I15" s="3">
        <f t="shared" si="1"/>
        <v>0.5</v>
      </c>
      <c r="L15" s="3">
        <v>13</v>
      </c>
      <c r="M15" s="3">
        <v>12</v>
      </c>
      <c r="N15" s="6">
        <v>12</v>
      </c>
      <c r="O15" s="8">
        <f t="shared" si="0"/>
        <v>12.333333333333334</v>
      </c>
    </row>
    <row r="16" spans="1:20" x14ac:dyDescent="0.35">
      <c r="O16" s="9">
        <f>AVERAGE(O3:O15)</f>
        <v>12.102564102564104</v>
      </c>
    </row>
    <row r="17" spans="2:12" x14ac:dyDescent="0.35">
      <c r="C17" s="1"/>
      <c r="F17" t="s">
        <v>7</v>
      </c>
      <c r="K17" t="s">
        <v>8</v>
      </c>
    </row>
    <row r="18" spans="2:12" x14ac:dyDescent="0.35">
      <c r="B18" s="1"/>
      <c r="C18" s="1"/>
      <c r="E18" s="3" t="s">
        <v>1</v>
      </c>
      <c r="F18" s="3" t="s">
        <v>2</v>
      </c>
      <c r="G18" s="3" t="s">
        <v>5</v>
      </c>
      <c r="J18" s="3" t="s">
        <v>1</v>
      </c>
      <c r="K18" s="3" t="s">
        <v>2</v>
      </c>
      <c r="L18" s="15" t="s">
        <v>3</v>
      </c>
    </row>
    <row r="19" spans="2:12" x14ac:dyDescent="0.35">
      <c r="B19" s="1"/>
      <c r="C19" s="1"/>
      <c r="E19" s="3">
        <v>4</v>
      </c>
      <c r="F19" s="3">
        <v>4</v>
      </c>
      <c r="G19" s="3">
        <v>4</v>
      </c>
      <c r="I19" s="4">
        <v>1</v>
      </c>
      <c r="J19" s="3">
        <v>2.5</v>
      </c>
      <c r="K19" s="6">
        <v>2.5</v>
      </c>
      <c r="L19" s="3">
        <f>AVERAGE(J19:K19)</f>
        <v>2.5</v>
      </c>
    </row>
    <row r="20" spans="2:12" x14ac:dyDescent="0.35">
      <c r="B20" s="1"/>
      <c r="C20" s="1"/>
      <c r="E20" s="3">
        <v>4</v>
      </c>
      <c r="F20" s="3">
        <v>4</v>
      </c>
      <c r="G20" s="3">
        <v>4</v>
      </c>
      <c r="I20" s="4">
        <v>2</v>
      </c>
      <c r="J20" s="3">
        <v>1.5</v>
      </c>
      <c r="K20" s="6">
        <v>1.5</v>
      </c>
      <c r="L20" s="3">
        <f t="shared" ref="L20:L31" si="2">AVERAGE(J20:K20)</f>
        <v>1.5</v>
      </c>
    </row>
    <row r="21" spans="2:12" x14ac:dyDescent="0.35">
      <c r="B21" s="1"/>
      <c r="C21" s="1"/>
      <c r="E21" s="3">
        <v>4</v>
      </c>
      <c r="F21" s="3">
        <v>4</v>
      </c>
      <c r="G21" s="3">
        <v>4</v>
      </c>
      <c r="I21" s="4">
        <v>3</v>
      </c>
      <c r="J21" s="3">
        <v>1.8</v>
      </c>
      <c r="K21" s="6">
        <v>1.7</v>
      </c>
      <c r="L21" s="3">
        <f t="shared" si="2"/>
        <v>1.75</v>
      </c>
    </row>
    <row r="22" spans="2:12" x14ac:dyDescent="0.35">
      <c r="B22" s="1"/>
      <c r="C22" s="1"/>
      <c r="E22" s="3">
        <v>4</v>
      </c>
      <c r="F22" s="3">
        <v>4</v>
      </c>
      <c r="G22" s="3">
        <v>4</v>
      </c>
      <c r="I22" s="4">
        <v>4</v>
      </c>
      <c r="J22" s="3">
        <v>1.5</v>
      </c>
      <c r="K22" s="6">
        <v>1.5</v>
      </c>
      <c r="L22" s="3">
        <f t="shared" si="2"/>
        <v>1.5</v>
      </c>
    </row>
    <row r="23" spans="2:12" x14ac:dyDescent="0.35">
      <c r="E23" s="3">
        <v>4</v>
      </c>
      <c r="F23" s="3">
        <v>4</v>
      </c>
      <c r="G23" s="3">
        <v>4</v>
      </c>
      <c r="I23" s="4">
        <v>5</v>
      </c>
      <c r="J23" s="3">
        <v>1.3</v>
      </c>
      <c r="K23" s="6">
        <v>1.2</v>
      </c>
      <c r="L23" s="3">
        <f t="shared" si="2"/>
        <v>1.25</v>
      </c>
    </row>
    <row r="24" spans="2:12" x14ac:dyDescent="0.35">
      <c r="E24" s="3">
        <v>4</v>
      </c>
      <c r="F24" s="3">
        <v>4</v>
      </c>
      <c r="G24" s="3">
        <v>4</v>
      </c>
      <c r="I24" s="4">
        <v>6</v>
      </c>
      <c r="J24" s="3">
        <v>1.5</v>
      </c>
      <c r="K24" s="6">
        <v>1.5</v>
      </c>
      <c r="L24" s="3">
        <f t="shared" si="2"/>
        <v>1.5</v>
      </c>
    </row>
    <row r="25" spans="2:12" x14ac:dyDescent="0.35">
      <c r="E25" s="3">
        <v>4</v>
      </c>
      <c r="F25" s="3">
        <v>4</v>
      </c>
      <c r="G25" s="3">
        <v>4</v>
      </c>
      <c r="I25" s="4">
        <v>7</v>
      </c>
      <c r="J25" s="3">
        <v>1.1000000000000001</v>
      </c>
      <c r="K25" s="6">
        <v>1.2</v>
      </c>
      <c r="L25" s="3">
        <f t="shared" si="2"/>
        <v>1.1499999999999999</v>
      </c>
    </row>
    <row r="26" spans="2:12" x14ac:dyDescent="0.35">
      <c r="E26" s="3">
        <v>4</v>
      </c>
      <c r="F26" s="3">
        <v>4</v>
      </c>
      <c r="G26" s="3">
        <v>4</v>
      </c>
      <c r="I26" s="4">
        <v>8</v>
      </c>
      <c r="J26" s="3">
        <v>1.5</v>
      </c>
      <c r="K26" s="6">
        <v>1.5</v>
      </c>
      <c r="L26" s="3">
        <f t="shared" si="2"/>
        <v>1.5</v>
      </c>
    </row>
    <row r="27" spans="2:12" x14ac:dyDescent="0.35">
      <c r="E27" s="3">
        <v>4</v>
      </c>
      <c r="F27" s="3">
        <v>4</v>
      </c>
      <c r="G27" s="3">
        <v>4</v>
      </c>
      <c r="I27" s="4">
        <v>9</v>
      </c>
      <c r="J27" s="3">
        <v>1.4</v>
      </c>
      <c r="K27" s="6">
        <v>1.4</v>
      </c>
      <c r="L27" s="3">
        <f t="shared" si="2"/>
        <v>1.4</v>
      </c>
    </row>
    <row r="28" spans="2:12" x14ac:dyDescent="0.35">
      <c r="E28" s="3">
        <v>4</v>
      </c>
      <c r="F28" s="3">
        <v>4</v>
      </c>
      <c r="G28" s="3">
        <v>4</v>
      </c>
      <c r="I28" s="4">
        <v>10</v>
      </c>
      <c r="J28" s="3">
        <v>1.7</v>
      </c>
      <c r="K28" s="6">
        <v>1.7</v>
      </c>
      <c r="L28" s="3">
        <f t="shared" si="2"/>
        <v>1.7</v>
      </c>
    </row>
    <row r="29" spans="2:12" x14ac:dyDescent="0.35">
      <c r="E29" s="3">
        <v>4</v>
      </c>
      <c r="F29" s="3">
        <v>4</v>
      </c>
      <c r="G29" s="3">
        <v>4</v>
      </c>
      <c r="I29" s="4">
        <v>11</v>
      </c>
      <c r="J29" s="3">
        <v>1.5</v>
      </c>
      <c r="K29" s="6">
        <v>1.5</v>
      </c>
      <c r="L29" s="3">
        <f t="shared" si="2"/>
        <v>1.5</v>
      </c>
    </row>
    <row r="30" spans="2:12" x14ac:dyDescent="0.35">
      <c r="E30" s="3">
        <v>4</v>
      </c>
      <c r="F30" s="3">
        <v>4</v>
      </c>
      <c r="G30" s="3">
        <v>4</v>
      </c>
      <c r="I30" s="4">
        <v>12</v>
      </c>
      <c r="J30" s="3">
        <v>1.5</v>
      </c>
      <c r="K30" s="6">
        <v>1.5</v>
      </c>
      <c r="L30" s="3">
        <f t="shared" si="2"/>
        <v>1.5</v>
      </c>
    </row>
    <row r="31" spans="2:12" x14ac:dyDescent="0.35">
      <c r="E31" s="3">
        <v>4</v>
      </c>
      <c r="F31" s="3">
        <v>4</v>
      </c>
      <c r="G31" s="3">
        <v>4</v>
      </c>
      <c r="I31" s="4">
        <v>13</v>
      </c>
      <c r="J31" s="3">
        <v>1.6</v>
      </c>
      <c r="K31" s="6">
        <v>1.6</v>
      </c>
      <c r="L31" s="3">
        <f t="shared" si="2"/>
        <v>1.6</v>
      </c>
    </row>
    <row r="32" spans="2:12" x14ac:dyDescent="0.35">
      <c r="L32" s="3">
        <f>AVERAGE(L19:L31)</f>
        <v>1.5653846153846156</v>
      </c>
    </row>
  </sheetData>
  <mergeCells count="1">
    <mergeCell ref="P1:Q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A19" sqref="A19"/>
    </sheetView>
  </sheetViews>
  <sheetFormatPr defaultRowHeight="14.5" x14ac:dyDescent="0.35"/>
  <sheetData>
    <row r="1" spans="1:11" x14ac:dyDescent="0.35">
      <c r="B1" t="s">
        <v>1</v>
      </c>
      <c r="F1" t="s">
        <v>2</v>
      </c>
      <c r="J1" t="s">
        <v>5</v>
      </c>
    </row>
    <row r="2" spans="1:11" x14ac:dyDescent="0.35">
      <c r="A2" t="s">
        <v>9</v>
      </c>
      <c r="B2" t="s">
        <v>10</v>
      </c>
      <c r="C2" t="s">
        <v>11</v>
      </c>
      <c r="E2" t="s">
        <v>9</v>
      </c>
      <c r="F2" t="s">
        <v>10</v>
      </c>
      <c r="G2" t="s">
        <v>11</v>
      </c>
      <c r="I2" t="s">
        <v>9</v>
      </c>
      <c r="J2" t="s">
        <v>10</v>
      </c>
      <c r="K2" t="s">
        <v>11</v>
      </c>
    </row>
    <row r="3" spans="1:11" x14ac:dyDescent="0.35">
      <c r="A3">
        <v>63.15</v>
      </c>
      <c r="B3">
        <v>3.48</v>
      </c>
      <c r="C3">
        <v>17.95</v>
      </c>
      <c r="E3">
        <v>60.72</v>
      </c>
      <c r="F3">
        <v>4.42</v>
      </c>
      <c r="G3">
        <v>17.86</v>
      </c>
      <c r="I3">
        <v>56.71</v>
      </c>
      <c r="J3">
        <v>4.62</v>
      </c>
      <c r="K3">
        <v>17.98</v>
      </c>
    </row>
    <row r="4" spans="1:11" x14ac:dyDescent="0.35">
      <c r="A4">
        <v>56.35</v>
      </c>
      <c r="B4">
        <v>3.26</v>
      </c>
      <c r="C4">
        <v>13.13</v>
      </c>
      <c r="E4">
        <v>54.37</v>
      </c>
      <c r="F4">
        <v>4.5599999999999996</v>
      </c>
      <c r="G4">
        <v>16.059999999999999</v>
      </c>
      <c r="I4">
        <v>55.31</v>
      </c>
      <c r="J4">
        <v>4.43</v>
      </c>
      <c r="K4">
        <v>16.04</v>
      </c>
    </row>
    <row r="5" spans="1:11" x14ac:dyDescent="0.35">
      <c r="A5">
        <v>44.58</v>
      </c>
      <c r="B5">
        <v>4.79</v>
      </c>
      <c r="C5">
        <v>16.28</v>
      </c>
      <c r="E5">
        <v>49.83</v>
      </c>
      <c r="F5">
        <v>4.37</v>
      </c>
      <c r="G5">
        <v>15.85</v>
      </c>
      <c r="I5">
        <v>48.11</v>
      </c>
      <c r="J5">
        <v>3.99</v>
      </c>
      <c r="K5">
        <v>13.77</v>
      </c>
    </row>
    <row r="6" spans="1:11" x14ac:dyDescent="0.35">
      <c r="A6">
        <v>59.92</v>
      </c>
      <c r="B6">
        <v>4.43</v>
      </c>
      <c r="C6">
        <v>16.41</v>
      </c>
      <c r="E6">
        <v>46.25</v>
      </c>
      <c r="F6">
        <v>5.0199999999999996</v>
      </c>
      <c r="G6">
        <v>14.27</v>
      </c>
      <c r="I6">
        <v>54.09</v>
      </c>
      <c r="J6">
        <v>5.0199999999999996</v>
      </c>
      <c r="K6">
        <v>16.05</v>
      </c>
    </row>
    <row r="7" spans="1:11" x14ac:dyDescent="0.35">
      <c r="A7">
        <v>51.83</v>
      </c>
      <c r="B7">
        <v>3.29</v>
      </c>
      <c r="C7">
        <v>13.57</v>
      </c>
      <c r="E7">
        <v>56.53</v>
      </c>
      <c r="F7">
        <v>4.2</v>
      </c>
      <c r="G7">
        <v>16.93</v>
      </c>
      <c r="I7">
        <v>59.23</v>
      </c>
      <c r="J7">
        <v>3.55</v>
      </c>
      <c r="K7">
        <v>15.41</v>
      </c>
    </row>
    <row r="8" spans="1:11" x14ac:dyDescent="0.35">
      <c r="A8">
        <v>57.87</v>
      </c>
      <c r="B8">
        <v>5.05</v>
      </c>
      <c r="C8">
        <v>19.75</v>
      </c>
      <c r="E8">
        <v>44.75</v>
      </c>
      <c r="F8">
        <v>4.95</v>
      </c>
      <c r="G8">
        <v>12.54</v>
      </c>
      <c r="I8">
        <v>47.11</v>
      </c>
      <c r="J8">
        <v>5.19</v>
      </c>
      <c r="K8">
        <v>14.51</v>
      </c>
    </row>
    <row r="9" spans="1:11" x14ac:dyDescent="0.35">
      <c r="A9">
        <v>67.790000000000006</v>
      </c>
      <c r="B9">
        <v>3.85</v>
      </c>
      <c r="C9">
        <v>20.010000000000002</v>
      </c>
      <c r="E9">
        <v>55.24</v>
      </c>
      <c r="F9">
        <v>4.8499999999999996</v>
      </c>
      <c r="G9">
        <v>16.809999999999999</v>
      </c>
      <c r="I9">
        <v>49.75</v>
      </c>
      <c r="J9">
        <v>4.97</v>
      </c>
      <c r="K9">
        <v>16.16</v>
      </c>
    </row>
    <row r="10" spans="1:11" x14ac:dyDescent="0.35">
      <c r="A10">
        <v>60.5</v>
      </c>
      <c r="B10">
        <v>2.85</v>
      </c>
      <c r="C10">
        <v>15.5</v>
      </c>
      <c r="E10">
        <v>57.38</v>
      </c>
      <c r="F10">
        <v>4.37</v>
      </c>
      <c r="G10">
        <v>14.83</v>
      </c>
      <c r="I10">
        <v>56.71</v>
      </c>
      <c r="J10">
        <v>4.29</v>
      </c>
      <c r="K10">
        <v>14.72</v>
      </c>
    </row>
    <row r="11" spans="1:11" x14ac:dyDescent="0.35">
      <c r="A11">
        <v>54.62</v>
      </c>
      <c r="B11">
        <v>4.3099999999999996</v>
      </c>
      <c r="C11">
        <v>18.53</v>
      </c>
      <c r="E11">
        <v>53.34</v>
      </c>
      <c r="F11">
        <v>4.6900000000000004</v>
      </c>
      <c r="G11">
        <v>16.350000000000001</v>
      </c>
      <c r="I11">
        <v>48.97</v>
      </c>
      <c r="J11">
        <v>4.6100000000000003</v>
      </c>
      <c r="K11">
        <v>15.86</v>
      </c>
    </row>
    <row r="12" spans="1:11" x14ac:dyDescent="0.35">
      <c r="A12">
        <v>64.14</v>
      </c>
      <c r="B12">
        <v>2.62</v>
      </c>
      <c r="C12">
        <v>11.95</v>
      </c>
      <c r="E12">
        <v>58.12</v>
      </c>
      <c r="F12">
        <v>3.56</v>
      </c>
      <c r="G12">
        <v>13.65</v>
      </c>
      <c r="I12">
        <v>61.3</v>
      </c>
      <c r="J12">
        <v>3.18</v>
      </c>
      <c r="K12">
        <v>13.14</v>
      </c>
    </row>
    <row r="13" spans="1:11" x14ac:dyDescent="0.35">
      <c r="A13">
        <v>62.79</v>
      </c>
      <c r="B13">
        <v>3.82</v>
      </c>
      <c r="C13">
        <v>20.09</v>
      </c>
      <c r="E13">
        <v>56.7</v>
      </c>
      <c r="F13">
        <v>4.17</v>
      </c>
      <c r="G13">
        <v>17.010000000000002</v>
      </c>
      <c r="I13">
        <v>57.77</v>
      </c>
      <c r="J13">
        <v>4.13</v>
      </c>
      <c r="K13">
        <v>16.38</v>
      </c>
    </row>
    <row r="14" spans="1:11" x14ac:dyDescent="0.35">
      <c r="A14">
        <v>59.99</v>
      </c>
      <c r="B14">
        <v>3.47</v>
      </c>
      <c r="C14">
        <v>13.4</v>
      </c>
      <c r="E14">
        <v>50.18</v>
      </c>
      <c r="F14">
        <v>5.01</v>
      </c>
      <c r="G14">
        <v>14.52</v>
      </c>
      <c r="I14">
        <v>51.62</v>
      </c>
      <c r="J14">
        <v>4.97</v>
      </c>
      <c r="K14">
        <v>14.99</v>
      </c>
    </row>
    <row r="16" spans="1:11" x14ac:dyDescent="0.35">
      <c r="A16" t="s">
        <v>3</v>
      </c>
    </row>
    <row r="17" spans="1:8" x14ac:dyDescent="0.35">
      <c r="A17">
        <f>AVERAGE(A3:A14)</f>
        <v>58.627499999999998</v>
      </c>
      <c r="B17">
        <f>AVERAGE(B3:B14)</f>
        <v>3.7683333333333331</v>
      </c>
      <c r="C17">
        <f>AVERAGE(C3:C14)</f>
        <v>16.380833333333335</v>
      </c>
      <c r="F17" t="s">
        <v>9</v>
      </c>
      <c r="G17" t="s">
        <v>10</v>
      </c>
      <c r="H17" t="s">
        <v>11</v>
      </c>
    </row>
    <row r="18" spans="1:8" x14ac:dyDescent="0.35">
      <c r="A18">
        <f>AVERAGE(E3:E14)</f>
        <v>53.617500000000007</v>
      </c>
      <c r="B18">
        <f>AVERAGE(F3:F14)</f>
        <v>4.5141666666666662</v>
      </c>
      <c r="C18">
        <f>AVERAGE(G3:G14)</f>
        <v>15.556666666666667</v>
      </c>
      <c r="F18">
        <f>AVERAGE(A17:A19)</f>
        <v>55.37833333333333</v>
      </c>
      <c r="G18">
        <f>AVERAGE(B17:B19)</f>
        <v>4.2316666666666665</v>
      </c>
      <c r="H18">
        <f>AVERAGE(C17:C19)</f>
        <v>15.784999999999998</v>
      </c>
    </row>
    <row r="19" spans="1:8" x14ac:dyDescent="0.35">
      <c r="A19">
        <f>AVERAGE(I3:I14)</f>
        <v>53.889999999999993</v>
      </c>
      <c r="B19">
        <f>AVERAGE(J3:J14)</f>
        <v>4.4125000000000005</v>
      </c>
      <c r="C19">
        <f>AVERAGE(K3:K14)</f>
        <v>15.417499999999999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warna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</cp:lastModifiedBy>
  <dcterms:created xsi:type="dcterms:W3CDTF">2026-01-11T11:43:21Z</dcterms:created>
  <dcterms:modified xsi:type="dcterms:W3CDTF">2026-02-19T14:05:28Z</dcterms:modified>
</cp:coreProperties>
</file>